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SAYURI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3040" windowHeight="9192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<sst xmlns="http://schemas.openxmlformats.org/spreadsheetml/2006/main" count="49" uniqueCount="49">
  <si>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</si>
  <si>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</si>
  <si>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</si>
  <si>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</si>
  <si>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</si>
  <si>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</si>
  <si>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</si>
  <si>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</si>
  <si>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</si>
  <si>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</si>
  <si>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</si>
  <si>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</si>
  <si>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</si>
  <si>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</si>
  <si>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</si>
  <si>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</si>
  <si>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</si>
  <si>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</si>
  <si>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</si>
  <si>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</si>
  <si>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</si>
  <si>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</si>
  <si>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</si>
  <si>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</si>
  <si>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</si>
  <si>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</si>
  <si>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</si>
  <si>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</si>
  <si>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</si>
  <si>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</si>
  <si>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</si>
  <si>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</si>
  <si>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</si>
  <si>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</si>
  <si>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</si>
  <si>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</si>
  <si>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</si>
  <si>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</si>
  <si>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</si>
  <si>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</si>
  <si>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</si>
  <si>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</si>
  <si>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</si>
  <si>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</si>
  <si>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</si>
  <si>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</si>
  <si>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</si>
  <si>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2022</t>
  </si>
  <si>
    <t>Administradora de Servicios Aeroportuarios de Chihuahua,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</si>
</sst>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2" sqref="B2:H49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48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5">
      <c r="B5" s="38" t="s">
        <v>47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9183346</v>
      </c>
      <c r="D29" s="17">
        <f>SUM(D30:D38)</f>
        <v>11286628.98</v>
      </c>
      <c r="E29" s="17">
        <f t="shared" ref="E29:E38" si="4">C29+D29</f>
        <v>20469974.98</v>
      </c>
      <c r="F29" s="17">
        <f>SUM(F30:F38)</f>
        <v>20469956.25</v>
      </c>
      <c r="G29" s="17">
        <f>SUM(G30:G38)</f>
        <v>20469956.25</v>
      </c>
      <c r="H29" s="17">
        <f t="shared" ref="H29:H38" si="5">E29-F29</f>
        <v>18.730000000447035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9183346</v>
      </c>
      <c r="D34" s="15">
        <v>11286628.98</v>
      </c>
      <c r="E34" s="18">
        <f t="shared" si="4"/>
        <v>20469974.98</v>
      </c>
      <c r="F34" s="15">
        <v>20469956.25</v>
      </c>
      <c r="G34" s="15">
        <v>20469956.25</v>
      </c>
      <c r="H34" s="18">
        <f t="shared" si="5"/>
        <v>18.730000000447035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9183346</v>
      </c>
      <c r="D46" s="9">
        <f>SUM(D40,D29,D20,D10)</f>
        <v>11286628.98</v>
      </c>
      <c r="E46" s="9">
        <f>C46+D46</f>
        <v>20469974.98</v>
      </c>
      <c r="F46" s="9">
        <f>SUM(F40,F29,F10,F20)</f>
        <v>20469956.25</v>
      </c>
      <c r="G46" s="9">
        <f>SUM(G40,G29,G20,G10)</f>
        <v>20469956.25</v>
      </c>
      <c r="H46" s="9">
        <f>E46-F46</f>
        <v>18.730000000447035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4" customFormat="1" ht="73.2" customHeight="1" x14ac:dyDescent="0.2">
      <c r="B48" s="47" t="s">
        <v>45</v>
      </c>
    </row>
    <row r="49" spans="2:8" s="24" customFormat="1" ht="23.4" x14ac:dyDescent="0.2">
      <c r="B49" s="48" t="s">
        <v>46</v>
      </c>
    </row>
    <row r="50" spans="2:8" s="26" customFormat="1" x14ac:dyDescent="0.3">
      <c r="C50" s="27"/>
      <c r="D50" s="27"/>
      <c r="E50" s="27"/>
      <c r="F50" s="27"/>
      <c r="G50" s="27"/>
      <c r="H50" s="27"/>
    </row>
    <row r="51" spans="2:8" s="26" customFormat="1" x14ac:dyDescent="0.3">
      <c r="C51" s="27"/>
      <c r="D51" s="27"/>
      <c r="E51" s="27"/>
      <c r="F51" s="27"/>
      <c r="G51" s="27"/>
      <c r="H51" s="27"/>
    </row>
    <row r="52" spans="2:8" s="26" customFormat="1" x14ac:dyDescent="0.3">
      <c r="C52" s="27"/>
      <c r="D52" s="27"/>
      <c r="E52" s="27"/>
      <c r="F52" s="27"/>
      <c r="H52" s="27"/>
    </row>
    <row r="53" spans="2:8" s="26" customFormat="1" ht="18" customHeight="1" x14ac:dyDescent="0.3">
      <c r="C53" s="27"/>
      <c r="D53" s="27"/>
      <c r="E53" s="27"/>
      <c r="F53" s="27"/>
      <c r="G53" s="27"/>
      <c r="H53" s="27"/>
    </row>
    <row r="54" spans="2:8" s="26" customFormat="1" x14ac:dyDescent="0.3">
      <c r="C54" s="27"/>
      <c r="D54" s="27"/>
      <c r="E54" s="27"/>
      <c r="F54" s="27"/>
      <c r="G54" s="27"/>
      <c r="H54" s="27"/>
    </row>
    <row r="55" spans="2:8" s="26" customFormat="1" ht="15" customHeight="1" x14ac:dyDescent="0.3"/>
    <row r="56" spans="2:8" s="26" customFormat="1" ht="15" customHeight="1" x14ac:dyDescent="0.3"/>
    <row r="57" spans="2:8" s="26" customFormat="1" x14ac:dyDescent="0.3"/>
    <row r="58" spans="2:8" s="26" customFormat="1" x14ac:dyDescent="0.3"/>
    <row r="59" spans="2:8" s="26" customFormat="1" x14ac:dyDescent="0.3"/>
    <row r="60" spans="2:8" s="26" customFormat="1" x14ac:dyDescent="0.3"/>
    <row r="61" spans="2:8" s="26" customFormat="1" x14ac:dyDescent="0.3"/>
    <row r="62" spans="2:8" s="26" customFormat="1" x14ac:dyDescent="0.3"/>
    <row r="63" spans="2:8" s="26" customFormat="1" x14ac:dyDescent="0.3"/>
    <row r="64" spans="2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39370078740157483" right="0.70866141732283472" top="0.74803149606299213" bottom="0.74803149606299213" header="0.31496062992125984" footer="0.31496062992125984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2023-02-07T05:51:27Z</cp:lastPrinted>
  <dcterms:created xsi:type="dcterms:W3CDTF">2019-12-05T18:14:36Z</dcterms:created>
  <dcterms:modified xsi:type="dcterms:W3CDTF">2023-02-07T05:51:47Z</dcterms:modified>
</cp:coreProperties>
</file>